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KRMU/Submission/SSR/NAAC2024-Data-Templates/"/>
    </mc:Choice>
  </mc:AlternateContent>
  <xr:revisionPtr revIDLastSave="159" documentId="11_1A7740CAC645E072B11DC48403BAF1723B4C1F19" xr6:coauthVersionLast="47" xr6:coauthVersionMax="47" xr10:uidLastSave="{75038212-1D35-4BB9-9F6D-833527804AAF}"/>
  <bookViews>
    <workbookView xWindow="-120" yWindow="-120" windowWidth="29040" windowHeight="15720" xr2:uid="{00000000-000D-0000-FFFF-FFFF00000000}"/>
  </bookViews>
  <sheets>
    <sheet name="Sheet1" sheetId="2" r:id="rId1"/>
    <sheet name="3.5.1" sheetId="1" r:id="rId2"/>
  </sheets>
  <definedNames>
    <definedName name="_xlnm._FilterDatabase" localSheetId="1" hidden="1">'3.5.1'!$C$5:$H$33</definedName>
  </definedNames>
  <calcPr calcId="191029"/>
  <pivotCaches>
    <pivotCache cacheId="2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<sst xmlns="http://schemas.openxmlformats.org/spreadsheetml/2006/main" count="98" uniqueCount="74">
  <si>
    <t>3.5.1</t>
  </si>
  <si>
    <t>Revenue generated from consultancy and corporate training during the last five years</t>
  </si>
  <si>
    <t xml:space="preserve">3.5.1.1: Total amount generated from consultancy and corporate training  year-wise during the last five years (INR in lakhs) </t>
  </si>
  <si>
    <t>Name of the faculty consultant or trainer</t>
  </si>
  <si>
    <t>Organization to which consultancy or corporate training provided</t>
  </si>
  <si>
    <t>Dates/duration of consultancy</t>
  </si>
  <si>
    <t>Amount generated in INR</t>
  </si>
  <si>
    <t>Energos Services India Private Limited</t>
  </si>
  <si>
    <t>Kent Industries</t>
  </si>
  <si>
    <t>Kalia Industries</t>
  </si>
  <si>
    <t>UDAAN IITB (https://udaanproject.org/)</t>
  </si>
  <si>
    <t>DST</t>
  </si>
  <si>
    <t>Clintus Network Limited</t>
  </si>
  <si>
    <t>Skyways Air Services Pvt. Ltd.</t>
  </si>
  <si>
    <t>Brace Port Logistics Pvt. Ltd.</t>
  </si>
  <si>
    <t>All India Kataria Educational Society</t>
  </si>
  <si>
    <t>H.C. Gupta Educational Society (Regd)</t>
  </si>
  <si>
    <t>R K Enterprises</t>
  </si>
  <si>
    <t>Diamond Educational Society</t>
  </si>
  <si>
    <t>Chaura Baba Charitable Trust</t>
  </si>
  <si>
    <t>Richa Nangia</t>
  </si>
  <si>
    <t>Rashmi Singel</t>
  </si>
  <si>
    <t>Kshama Sharma</t>
  </si>
  <si>
    <t>Anshika Prakash</t>
  </si>
  <si>
    <t>Saurav Dixit</t>
  </si>
  <si>
    <t>Shweta A Bansal</t>
  </si>
  <si>
    <t>Monika Yadav</t>
  </si>
  <si>
    <t>Swati Srivastava</t>
  </si>
  <si>
    <t>Nirmaljeet Kaur</t>
  </si>
  <si>
    <t>Shivani Kampani</t>
  </si>
  <si>
    <t>Ruchika Yadav</t>
  </si>
  <si>
    <t>Kaushal Kumar</t>
  </si>
  <si>
    <t>Binti Dua</t>
  </si>
  <si>
    <t>Sapna Rana</t>
  </si>
  <si>
    <t>Pankaj Aggarwal</t>
  </si>
  <si>
    <t>Ritu Jain</t>
  </si>
  <si>
    <t>Tania Gupta</t>
  </si>
  <si>
    <t>Kanchan Khatreja</t>
  </si>
  <si>
    <t>Vidhi Gaur</t>
  </si>
  <si>
    <t>Shreya Sharma</t>
  </si>
  <si>
    <t>Link</t>
  </si>
  <si>
    <t>01-anshika 2 DEC 2021.pdf</t>
  </si>
  <si>
    <t>02-kshama sharma 2 DEC 2021.pdf</t>
  </si>
  <si>
    <t>03-rashmi singel 2 DEC 2021.pdf</t>
  </si>
  <si>
    <t>04-Richa-Nangia-2DEC2021.pdf</t>
  </si>
  <si>
    <t>05-saurav dixit 13 DEC 2021.pdf</t>
  </si>
  <si>
    <t>06-saurav dixit 21 DEC 2021.pdf</t>
  </si>
  <si>
    <t>07-ShwetA A Bansal 09 OCT 2022.pdf</t>
  </si>
  <si>
    <t>08-09-Anshika parkash DST 10 AND 14 DEC 2022.pdf</t>
  </si>
  <si>
    <t>10-Monika Yadav 23 JAN 2023.pdf</t>
  </si>
  <si>
    <t>11-Kshama sharma 24 JAN 2023.pdf</t>
  </si>
  <si>
    <t>12-Nirmaljeet Kaur 02 FEB 2023.pdf</t>
  </si>
  <si>
    <t>13-Shivani Kampani 02 FEB 2023.pdf</t>
  </si>
  <si>
    <t>14-Swati Srivastava 02 FEB 2023.pdf</t>
  </si>
  <si>
    <t>15-Shreya Sharma 3 FEB 2023.pdf</t>
  </si>
  <si>
    <t>16-Rashmi singel.pdf</t>
  </si>
  <si>
    <t>17-Ritu jain 10 FEB 2023.pdf</t>
  </si>
  <si>
    <t>18-Tania Gupta 10 FEB 2023.pdf</t>
  </si>
  <si>
    <t>19-Ruchika yadav 13 FEB 2023.pdf</t>
  </si>
  <si>
    <t>20-Kshama Sharma 16 FEB 2023.pdf</t>
  </si>
  <si>
    <t>21-Kaushal Kumar 20 FEB 2023.pdf</t>
  </si>
  <si>
    <t>22-Anshika parkash DST 21 FEB 2023.pdf</t>
  </si>
  <si>
    <t>23-Kanchan Khatreja 23 FEB 2023.pdf</t>
  </si>
  <si>
    <t>24-Vidhi Gaur 23 MARCH 2023.pdf</t>
  </si>
  <si>
    <t>25-BINTI DUA 24 FEB 2023.pdf</t>
  </si>
  <si>
    <t>26-TANIA GUPTA 24 FEB 2023.pdf</t>
  </si>
  <si>
    <t>27-pankaj Aggarwal 07 MARCH 2023.pdf</t>
  </si>
  <si>
    <t>28-Sapna rana 15 MARCH 2023.pdf</t>
  </si>
  <si>
    <t>FY</t>
  </si>
  <si>
    <t>Column Labels</t>
  </si>
  <si>
    <t>2021-2022</t>
  </si>
  <si>
    <t>2022-2023</t>
  </si>
  <si>
    <t>Grand Total</t>
  </si>
  <si>
    <t>Sum of Amount generated in 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</si>
</sst>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1" xfId="1" applyBorder="1"/>
    <xf numFmtId="0" fontId="0" fillId="0" borderId="1" xfId="0" applyBorder="1"/>
    <xf numFmtId="0" fontId="0" fillId="0" borderId="0" xfId="0" pivotButton="1"/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epak Jain" refreshedDate="45410.576797106478" createdVersion="8" refreshedVersion="8" minRefreshableVersion="3" recordCount="28" xr:uid="{4FF61FA5-E9FF-40D4-AEA2-0A7AA08C8624}">
  <cacheSource type="worksheet">
    <worksheetSource ref="C5:H33" sheet="3.5.1"/>
  </cacheSource>
  <cacheFields count="6">
    <cacheField name="Name of the faculty consultant or trainer" numFmtId="0">
      <sharedItems/>
    </cacheField>
    <cacheField name="Organization to which consultancy or corporate training provided" numFmtId="0">
      <sharedItems/>
    </cacheField>
    <cacheField name="Dates/duration of consultancy" numFmtId="14">
      <sharedItems containsSemiMixedTypes="0" containsNonDate="0" containsDate="1" containsString="0" minDate="2021-12-02T00:00:00" maxDate="2023-03-16T00:00:00"/>
    </cacheField>
    <cacheField name="Amount generated in INR" numFmtId="0">
      <sharedItems containsSemiMixedTypes="0" containsString="0" containsNumber="1" minValue="0" maxValue="45"/>
    </cacheField>
    <cacheField name="Link" numFmtId="0">
      <sharedItems/>
    </cacheField>
    <cacheField name="FY" numFmtId="0">
      <sharedItems count="2">
        <s v="2021-2022"/>
        <s v="2022-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s v="Anshika Prakash"/>
    <s v="Energos Services India Private Limited"/>
    <d v="2021-12-02T00:00:00"/>
    <n v="3"/>
    <s v="01-anshika 2 DEC 2021.pdf"/>
    <x v="0"/>
  </r>
  <r>
    <s v="Kshama Sharma"/>
    <s v="Energos Services India Private Limited"/>
    <d v="2021-12-02T00:00:00"/>
    <n v="2"/>
    <s v="02-kshama sharma 2 DEC 2021.pdf"/>
    <x v="0"/>
  </r>
  <r>
    <s v="Rashmi Singel"/>
    <s v="Energos Services India Private Limited"/>
    <d v="2021-12-02T00:00:00"/>
    <n v="2.5"/>
    <s v="03-rashmi singel 2 DEC 2021.pdf"/>
    <x v="0"/>
  </r>
  <r>
    <s v="Richa Nangia"/>
    <s v="Energos Services India Private Limited"/>
    <d v="2021-12-02T00:00:00"/>
    <n v="2.5"/>
    <s v="04-Richa-Nangia-2DEC2021.pdf"/>
    <x v="0"/>
  </r>
  <r>
    <s v="Saurav Dixit"/>
    <s v="Kent Industries"/>
    <d v="2021-12-13T00:00:00"/>
    <n v="7.5"/>
    <s v="05-saurav dixit 13 DEC 2021.pdf"/>
    <x v="0"/>
  </r>
  <r>
    <s v="Saurav Dixit"/>
    <s v="Kalia Industries"/>
    <d v="2021-12-21T00:00:00"/>
    <n v="8"/>
    <s v="06-saurav dixit 21 DEC 2021.pdf"/>
    <x v="0"/>
  </r>
  <r>
    <s v="Shweta A Bansal"/>
    <s v="UDAAN IITB (https://udaanproject.org/)"/>
    <d v="2022-10-09T00:00:00"/>
    <n v="0"/>
    <s v="07-ShwetA A Bansal 09 OCT 2022.pdf"/>
    <x v="1"/>
  </r>
  <r>
    <s v="Anshika Prakash"/>
    <s v="DST"/>
    <d v="2022-12-10T00:00:00"/>
    <n v="11.21"/>
    <s v="08-09-Anshika parkash DST 10 AND 14 DEC 2022.pdf"/>
    <x v="1"/>
  </r>
  <r>
    <s v="Anshika Prakash"/>
    <s v="DST"/>
    <d v="2022-12-14T00:00:00"/>
    <n v="12.11"/>
    <s v="08-09-Anshika parkash DST 10 AND 14 DEC 2022.pdf"/>
    <x v="1"/>
  </r>
  <r>
    <s v="Monika Yadav"/>
    <s v="Clintus Network Limited"/>
    <d v="2023-01-23T00:00:00"/>
    <n v="2.5"/>
    <s v="10-Monika Yadav 23 JAN 2023.pdf"/>
    <x v="1"/>
  </r>
  <r>
    <s v="Kshama Sharma"/>
    <s v="Skyways Air Services Pvt. Ltd."/>
    <d v="2023-01-24T00:00:00"/>
    <n v="2"/>
    <s v="11-Kshama sharma 24 JAN 2023.pdf"/>
    <x v="1"/>
  </r>
  <r>
    <s v="Nirmaljeet Kaur"/>
    <s v="Skyways Air Services Pvt. Ltd."/>
    <d v="2023-02-02T00:00:00"/>
    <n v="3"/>
    <s v="12-Nirmaljeet Kaur 02 FEB 2023.pdf"/>
    <x v="1"/>
  </r>
  <r>
    <s v="Shivani Kampani"/>
    <s v="Skyways Air Services Pvt. Ltd."/>
    <d v="2023-02-02T00:00:00"/>
    <n v="2.75"/>
    <s v="13-Shivani Kampani 02 FEB 2023.pdf"/>
    <x v="1"/>
  </r>
  <r>
    <s v="Swati Srivastava"/>
    <s v="Clintus Network Limited"/>
    <d v="2023-02-02T00:00:00"/>
    <n v="2.25"/>
    <s v="14-Swati Srivastava 02 FEB 2023.pdf"/>
    <x v="1"/>
  </r>
  <r>
    <s v="Shreya Sharma"/>
    <s v="Brace Port Logistics Pvt. Ltd."/>
    <d v="2023-02-03T00:00:00"/>
    <n v="2.4"/>
    <s v="15-Shreya Sharma 3 FEB 2023.pdf"/>
    <x v="1"/>
  </r>
  <r>
    <s v="Rashmi Singel"/>
    <s v="Brace Port Logistics Pvt. Ltd."/>
    <d v="2023-02-09T00:00:00"/>
    <n v="2.6"/>
    <s v="16-Rashmi singel.pdf"/>
    <x v="1"/>
  </r>
  <r>
    <s v="Ritu Jain"/>
    <s v="Clintus Network Limited"/>
    <d v="2023-02-10T00:00:00"/>
    <n v="3"/>
    <s v="17-Ritu jain 10 FEB 2023.pdf"/>
    <x v="1"/>
  </r>
  <r>
    <s v="Tania Gupta"/>
    <s v="All India Kataria Educational Society"/>
    <d v="2023-02-10T00:00:00"/>
    <n v="45"/>
    <s v="18-Tania Gupta 10 FEB 2023.pdf"/>
    <x v="1"/>
  </r>
  <r>
    <s v="Ruchika Yadav"/>
    <s v="Skyways Air Services Pvt. Ltd."/>
    <d v="2023-02-13T00:00:00"/>
    <n v="2.25"/>
    <s v="19-Ruchika yadav 13 FEB 2023.pdf"/>
    <x v="1"/>
  </r>
  <r>
    <s v="Kshama Sharma"/>
    <s v="Clintus Network Limited"/>
    <d v="2023-02-16T00:00:00"/>
    <n v="2.75"/>
    <s v="20-Kshama Sharma 16 FEB 2023.pdf"/>
    <x v="1"/>
  </r>
  <r>
    <s v="Kaushal Kumar"/>
    <s v="H.C. Gupta Educational Society (Regd)"/>
    <d v="2023-02-20T00:00:00"/>
    <n v="45"/>
    <s v="21-Kaushal Kumar 20 FEB 2023.pdf"/>
    <x v="1"/>
  </r>
  <r>
    <s v="Anshika Prakash"/>
    <s v="DST"/>
    <d v="2023-02-21T00:00:00"/>
    <n v="2.91"/>
    <s v="22-Anshika parkash DST 21 FEB 2023.pdf"/>
    <x v="1"/>
  </r>
  <r>
    <s v="Kanchan Khatreja"/>
    <s v="R K Enterprises"/>
    <d v="2023-02-23T00:00:00"/>
    <n v="2.5"/>
    <s v="23-Kanchan Khatreja 23 FEB 2023.pdf"/>
    <x v="1"/>
  </r>
  <r>
    <s v="Vidhi Gaur"/>
    <s v="R K Enterprises"/>
    <d v="2023-02-23T00:00:00"/>
    <n v="2.5"/>
    <s v="24-Vidhi Gaur 23 MARCH 2023.pdf"/>
    <x v="1"/>
  </r>
  <r>
    <s v="Binti Dua"/>
    <s v="R K Enterprises"/>
    <d v="2023-02-24T00:00:00"/>
    <n v="2.5"/>
    <s v="25-BINTI DUA 24 FEB 2023.pdf"/>
    <x v="1"/>
  </r>
  <r>
    <s v="Tania Gupta"/>
    <s v="R K Enterprises"/>
    <d v="2023-02-24T00:00:00"/>
    <n v="2.5"/>
    <s v="26-TANIA GUPTA 24 FEB 2023.pdf"/>
    <x v="1"/>
  </r>
  <r>
    <s v="Pankaj Aggarwal"/>
    <s v="Diamond Educational Society"/>
    <d v="2023-03-07T00:00:00"/>
    <n v="25"/>
    <s v="27-pankaj Aggarwal 07 MARCH 2023.pdf"/>
    <x v="1"/>
  </r>
  <r>
    <s v="Sapna Rana"/>
    <s v="Chaura Baba Charitable Trust"/>
    <d v="2023-03-15T00:00:00"/>
    <n v="30"/>
    <s v="28-Sapna rana 15 MARCH 2023.pdf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502AC5-E5D1-4466-A9DE-AC905FE684F7}" name="PivotTable2" cacheId="2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5" firstHeaderRow="1" firstDataRow="2" firstDataCol="1"/>
  <pivotFields count="6">
    <pivotField showAll="0"/>
    <pivotField showAll="0"/>
    <pivotField numFmtId="14" showAll="0"/>
    <pivotField dataField="1" showAll="0"/>
    <pivotField showAll="0"/>
    <pivotField axis="axisCol" showAll="0">
      <items count="3">
        <item x="0"/>
        <item x="1"/>
        <item t="default"/>
      </items>
    </pivotField>
  </pivotFields>
  <rowItems count="1">
    <i/>
  </rowItems>
  <colFields count="1">
    <field x="5"/>
  </colFields>
  <colItems count="3">
    <i>
      <x/>
    </i>
    <i>
      <x v="1"/>
    </i>
    <i t="grand">
      <x/>
    </i>
  </colItems>
  <dataFields count="1">
    <dataField name="Sum of Amount generated in INR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rmangalam.edu.in/disclosure2018-2023/Financials/Consultancy/08-09-Anshika%20parkash%20DST%2010%20AND%2014%20DEC%202022.pdf" TargetMode="External"/><Relationship Id="rId13" Type="http://schemas.openxmlformats.org/officeDocument/2006/relationships/hyperlink" Target="https://www.krmangalam.edu.in/disclosure2018-2023/Financials/Consultancy/14-Swati%20Srivastava%2002%20FEB%202023.pdf" TargetMode="External"/><Relationship Id="rId18" Type="http://schemas.openxmlformats.org/officeDocument/2006/relationships/hyperlink" Target="https://www.krmangalam.edu.in/disclosure2018-2023/Financials/Consultancy/19-Ruchika%20yadav%2013%20FEB%202023.pdf" TargetMode="External"/><Relationship Id="rId26" Type="http://schemas.openxmlformats.org/officeDocument/2006/relationships/hyperlink" Target="https://www.krmangalam.edu.in/disclosure2018-2023/Financials/Consultancy/27-pankaj%20Aggarwal%2007%20MARCH%202023.pdf" TargetMode="External"/><Relationship Id="rId3" Type="http://schemas.openxmlformats.org/officeDocument/2006/relationships/hyperlink" Target="https://www.krmangalam.edu.in/disclosure2018-2023/Financials/Consultancy/03-rashmi%20singel%202%20DEC%202021.pdf" TargetMode="External"/><Relationship Id="rId21" Type="http://schemas.openxmlformats.org/officeDocument/2006/relationships/hyperlink" Target="https://www.krmangalam.edu.in/disclosure2018-2023/Financials/Consultancy/22-Anshika%20parkash%20DST%2021%20FEB%202023.pdf" TargetMode="External"/><Relationship Id="rId7" Type="http://schemas.openxmlformats.org/officeDocument/2006/relationships/hyperlink" Target="https://www.krmangalam.edu.in/disclosure2018-2023/Financials/Consultancy/07-ShwetA%20A%20Bansal%2009%20OCT%202022.pdf" TargetMode="External"/><Relationship Id="rId12" Type="http://schemas.openxmlformats.org/officeDocument/2006/relationships/hyperlink" Target="https://www.krmangalam.edu.in/disclosure2018-2023/Financials/Consultancy/13-Shivani%20Kampani%2002%20FEB%202023.pdf" TargetMode="External"/><Relationship Id="rId17" Type="http://schemas.openxmlformats.org/officeDocument/2006/relationships/hyperlink" Target="https://www.krmangalam.edu.in/disclosure2018-2023/Financials/Consultancy/18-Tania%20Gupta%2010%20FEB%202023.pdf" TargetMode="External"/><Relationship Id="rId25" Type="http://schemas.openxmlformats.org/officeDocument/2006/relationships/hyperlink" Target="https://www.krmangalam.edu.in/disclosure2018-2023/Financials/Consultancy/26-TANIA%20GUPTA%2024%20FEB%202023.pdf" TargetMode="External"/><Relationship Id="rId2" Type="http://schemas.openxmlformats.org/officeDocument/2006/relationships/hyperlink" Target="https://www.krmangalam.edu.in/disclosure2018-2023/Financials/Consultancy/02-kshama%20sharma%202%20DEC%202021.pdf" TargetMode="External"/><Relationship Id="rId16" Type="http://schemas.openxmlformats.org/officeDocument/2006/relationships/hyperlink" Target="https://www.krmangalam.edu.in/disclosure2018-2023/Financials/Consultancy/17-Ritu%20jain%2010%20FEB%202023.pdf" TargetMode="External"/><Relationship Id="rId20" Type="http://schemas.openxmlformats.org/officeDocument/2006/relationships/hyperlink" Target="https://www.krmangalam.edu.in/disclosure2018-2023/Financials/Consultancy/21-Kaushal%20Kumar%2020%20FEB%202023.pdf" TargetMode="External"/><Relationship Id="rId1" Type="http://schemas.openxmlformats.org/officeDocument/2006/relationships/hyperlink" Target="https://www.krmangalam.edu.in/disclosure2018-2023/Financials/Consultancy/01-anshika%202%20DEC%202021.pdf" TargetMode="External"/><Relationship Id="rId6" Type="http://schemas.openxmlformats.org/officeDocument/2006/relationships/hyperlink" Target="https://www.krmangalam.edu.in/disclosure2018-2023/Financials/Consultancy/06-saurav%20dixit%2021%20DEC%202021.pdf" TargetMode="External"/><Relationship Id="rId11" Type="http://schemas.openxmlformats.org/officeDocument/2006/relationships/hyperlink" Target="https://www.krmangalam.edu.in/disclosure2018-2023/Financials/Consultancy/12-Nirmaljeet%20Kaur%2002%20FEB%202023.pdf" TargetMode="External"/><Relationship Id="rId24" Type="http://schemas.openxmlformats.org/officeDocument/2006/relationships/hyperlink" Target="https://www.krmangalam.edu.in/disclosure2018-2023/Financials/Consultancy/25-BINTI%20DUA%2024%20FEB%202023.pdf" TargetMode="External"/><Relationship Id="rId5" Type="http://schemas.openxmlformats.org/officeDocument/2006/relationships/hyperlink" Target="https://www.krmangalam.edu.in/disclosure2018-2023/Financials/Consultancy/05-saurav%20dixit%2013%20DEC%202021.pdf" TargetMode="External"/><Relationship Id="rId15" Type="http://schemas.openxmlformats.org/officeDocument/2006/relationships/hyperlink" Target="https://www.krmangalam.edu.in/disclosure2018-2023/Financials/Consultancy/16-Rashmi%20singel.pdf" TargetMode="External"/><Relationship Id="rId23" Type="http://schemas.openxmlformats.org/officeDocument/2006/relationships/hyperlink" Target="https://www.krmangalam.edu.in/disclosure2018-2023/Financials/Consultancy/24-Vidhi%20Gaur%2023%20MARCH%202023.pdf" TargetMode="External"/><Relationship Id="rId28" Type="http://schemas.openxmlformats.org/officeDocument/2006/relationships/hyperlink" Target="https://www.krmangalam.edu.in/disclosure2018-2023/Financials/Consultancy/08-09-Anshika%20parkash%20DST%2010%20AND%2014%20DEC%202022.pdf" TargetMode="External"/><Relationship Id="rId10" Type="http://schemas.openxmlformats.org/officeDocument/2006/relationships/hyperlink" Target="https://www.krmangalam.edu.in/disclosure2018-2023/Financials/Consultancy/11-Kshama%20sharma%2024%20JAN%202023.pdf" TargetMode="External"/><Relationship Id="rId19" Type="http://schemas.openxmlformats.org/officeDocument/2006/relationships/hyperlink" Target="https://www.krmangalam.edu.in/disclosure2018-2023/Financials/Consultancy/20-Kshama%20Sharma%2016%20FEB%202023.pdf" TargetMode="External"/><Relationship Id="rId4" Type="http://schemas.openxmlformats.org/officeDocument/2006/relationships/hyperlink" Target="https://www.krmangalam.edu.in/disclosure2018-2023/Financials/Consultancy/04-Richa-Nangia-2DEC2021.pdf" TargetMode="External"/><Relationship Id="rId9" Type="http://schemas.openxmlformats.org/officeDocument/2006/relationships/hyperlink" Target="https://www.krmangalam.edu.in/disclosure2018-2023/Financials/Consultancy/10-Monika%20Yadav%2023%20JAN%202023.pdf" TargetMode="External"/><Relationship Id="rId14" Type="http://schemas.openxmlformats.org/officeDocument/2006/relationships/hyperlink" Target="https://www.krmangalam.edu.in/disclosure2018-2023/Financials/Consultancy/15-Shreya%20Sharma%203%20FEB%202023.pdf" TargetMode="External"/><Relationship Id="rId22" Type="http://schemas.openxmlformats.org/officeDocument/2006/relationships/hyperlink" Target="https://www.krmangalam.edu.in/disclosure2018-2023/Financials/Consultancy/23-Kanchan%20Khatreja%2023%20FEB%202023.pdf" TargetMode="External"/><Relationship Id="rId27" Type="http://schemas.openxmlformats.org/officeDocument/2006/relationships/hyperlink" Target="https://www.krmangalam.edu.in/disclosure2018-2023/Financials/Consultancy/28-Sapna%20rana%2015%20MARCH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E4AE-4605-4A52-9CD4-494594ECED78}">
  <dimension ref="A3:D5"/>
  <sheetViews>
    <sheetView tabSelected="1" workbookViewId="0">
      <selection activeCell="C5" sqref="C5"/>
    </sheetView>
  </sheetViews>
  <sheetFormatPr defaultRowHeight="15" x14ac:dyDescent="0.25"/>
  <cols>
    <col min="1" max="1" width="30.7109375" bestFit="1" customWidth="1"/>
    <col min="2" max="2" width="16.28515625" bestFit="1" customWidth="1"/>
    <col min="3" max="3" width="9.7109375" bestFit="1" customWidth="1"/>
    <col min="4" max="4" width="11.28515625" bestFit="1" customWidth="1"/>
  </cols>
  <sheetData>
    <row r="3" spans="1:4" x14ac:dyDescent="0.25">
      <c r="B3" s="9" t="s">
        <v>69</v>
      </c>
    </row>
    <row r="4" spans="1:4" x14ac:dyDescent="0.25">
      <c r="B4" t="s">
        <v>70</v>
      </c>
      <c r="C4" t="s">
        <v>71</v>
      </c>
      <c r="D4" t="s">
        <v>72</v>
      </c>
    </row>
    <row r="5" spans="1:4" x14ac:dyDescent="0.25">
      <c r="A5" t="s">
        <v>73</v>
      </c>
      <c r="B5" s="10">
        <v>25.5</v>
      </c>
      <c r="C5" s="10">
        <v>206.73</v>
      </c>
      <c r="D5" s="10">
        <v>232.23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/>
  <dimension ref="A1:H33"/>
  <sheetViews>
    <sheetView topLeftCell="C5" zoomScale="160" zoomScaleNormal="160" workbookViewId="0">
      <selection activeCell="C5" sqref="C5:H33"/>
    </sheetView>
  </sheetViews>
  <sheetFormatPr defaultRowHeight="15" x14ac:dyDescent="0.25"/>
  <cols>
    <col min="3" max="3" width="23.85546875" bestFit="1" customWidth="1"/>
    <col min="4" max="4" width="38.85546875" bestFit="1" customWidth="1"/>
    <col min="5" max="5" width="18" bestFit="1" customWidth="1"/>
    <col min="6" max="6" width="20.5703125" bestFit="1" customWidth="1"/>
    <col min="7" max="7" width="46.85546875" bestFit="1" customWidth="1"/>
    <col min="8" max="8" width="10" bestFit="1" customWidth="1"/>
  </cols>
  <sheetData>
    <row r="1" spans="1:8" s="1" customFormat="1" ht="14.25" x14ac:dyDescent="0.2">
      <c r="A1" s="1" t="s">
        <v>0</v>
      </c>
      <c r="B1" s="2" t="s">
        <v>1</v>
      </c>
    </row>
    <row r="2" spans="1:8" s="1" customFormat="1" ht="14.25" x14ac:dyDescent="0.2">
      <c r="B2" s="1" t="s">
        <v>2</v>
      </c>
    </row>
    <row r="5" spans="1:8" ht="66" customHeight="1" x14ac:dyDescent="0.25">
      <c r="C5" s="3" t="s">
        <v>3</v>
      </c>
      <c r="D5" s="3" t="s">
        <v>4</v>
      </c>
      <c r="E5" s="3" t="s">
        <v>5</v>
      </c>
      <c r="F5" s="3" t="s">
        <v>6</v>
      </c>
      <c r="G5" s="3" t="s">
        <v>40</v>
      </c>
      <c r="H5" s="3" t="s">
        <v>68</v>
      </c>
    </row>
    <row r="6" spans="1:8" x14ac:dyDescent="0.25">
      <c r="C6" s="5" t="s">
        <v>23</v>
      </c>
      <c r="D6" s="5" t="s">
        <v>7</v>
      </c>
      <c r="E6" s="6">
        <v>44532</v>
      </c>
      <c r="F6" s="5">
        <v>3</v>
      </c>
      <c r="G6" s="7" t="s">
        <v>41</v>
      </c>
      <c r="H6" s="8" t="str">
        <f>IF(MONTH(E6)&lt;4, YEAR(E6)-1&amp;"-"&amp;YEAR(E6), YEAR(E6)&amp;"-"&amp;YEAR(E6)+1)</f>
        <v>2021-2022</v>
      </c>
    </row>
    <row r="7" spans="1:8" x14ac:dyDescent="0.25">
      <c r="C7" s="5" t="s">
        <v>22</v>
      </c>
      <c r="D7" s="5" t="s">
        <v>7</v>
      </c>
      <c r="E7" s="6">
        <v>44532</v>
      </c>
      <c r="F7" s="5">
        <v>2</v>
      </c>
      <c r="G7" s="7" t="s">
        <v>42</v>
      </c>
      <c r="H7" s="8" t="str">
        <f t="shared" ref="H7:H33" si="0">IF(MONTH(E7)&lt;4, YEAR(E7)-1&amp;"-"&amp;YEAR(E7), YEAR(E7)&amp;"-"&amp;YEAR(E7)+1)</f>
        <v>2021-2022</v>
      </c>
    </row>
    <row r="8" spans="1:8" x14ac:dyDescent="0.25">
      <c r="C8" s="5" t="s">
        <v>21</v>
      </c>
      <c r="D8" s="5" t="s">
        <v>7</v>
      </c>
      <c r="E8" s="6">
        <v>44532</v>
      </c>
      <c r="F8" s="5">
        <v>2.5</v>
      </c>
      <c r="G8" s="7" t="s">
        <v>43</v>
      </c>
      <c r="H8" s="8" t="str">
        <f t="shared" si="0"/>
        <v>2021-2022</v>
      </c>
    </row>
    <row r="9" spans="1:8" x14ac:dyDescent="0.25">
      <c r="C9" s="5" t="s">
        <v>20</v>
      </c>
      <c r="D9" s="5" t="s">
        <v>7</v>
      </c>
      <c r="E9" s="6">
        <v>44532</v>
      </c>
      <c r="F9" s="5">
        <v>2.5</v>
      </c>
      <c r="G9" s="7" t="s">
        <v>44</v>
      </c>
      <c r="H9" s="8" t="str">
        <f t="shared" si="0"/>
        <v>2021-2022</v>
      </c>
    </row>
    <row r="10" spans="1:8" x14ac:dyDescent="0.25">
      <c r="C10" s="5" t="s">
        <v>24</v>
      </c>
      <c r="D10" s="5" t="s">
        <v>8</v>
      </c>
      <c r="E10" s="6">
        <v>44543</v>
      </c>
      <c r="F10" s="5">
        <v>7.5</v>
      </c>
      <c r="G10" s="7" t="s">
        <v>45</v>
      </c>
      <c r="H10" s="8" t="str">
        <f t="shared" si="0"/>
        <v>2021-2022</v>
      </c>
    </row>
    <row r="11" spans="1:8" x14ac:dyDescent="0.25">
      <c r="C11" s="5" t="s">
        <v>24</v>
      </c>
      <c r="D11" s="5" t="s">
        <v>9</v>
      </c>
      <c r="E11" s="6">
        <v>44551</v>
      </c>
      <c r="F11" s="5">
        <v>8</v>
      </c>
      <c r="G11" s="7" t="s">
        <v>46</v>
      </c>
      <c r="H11" s="8" t="str">
        <f t="shared" si="0"/>
        <v>2021-2022</v>
      </c>
    </row>
    <row r="12" spans="1:8" x14ac:dyDescent="0.25">
      <c r="C12" s="5" t="s">
        <v>25</v>
      </c>
      <c r="D12" s="5" t="s">
        <v>10</v>
      </c>
      <c r="E12" s="6">
        <v>44843</v>
      </c>
      <c r="F12" s="5">
        <v>0</v>
      </c>
      <c r="G12" s="7" t="s">
        <v>47</v>
      </c>
      <c r="H12" s="8" t="str">
        <f t="shared" si="0"/>
        <v>2022-2023</v>
      </c>
    </row>
    <row r="13" spans="1:8" x14ac:dyDescent="0.25">
      <c r="C13" s="5" t="s">
        <v>23</v>
      </c>
      <c r="D13" s="5" t="s">
        <v>11</v>
      </c>
      <c r="E13" s="6">
        <v>44905</v>
      </c>
      <c r="F13" s="5">
        <v>11.21</v>
      </c>
      <c r="G13" s="7" t="s">
        <v>48</v>
      </c>
      <c r="H13" s="8" t="str">
        <f t="shared" si="0"/>
        <v>2022-2023</v>
      </c>
    </row>
    <row r="14" spans="1:8" x14ac:dyDescent="0.25">
      <c r="C14" s="5" t="s">
        <v>23</v>
      </c>
      <c r="D14" s="5" t="s">
        <v>11</v>
      </c>
      <c r="E14" s="6">
        <v>44909</v>
      </c>
      <c r="F14" s="5">
        <v>12.11</v>
      </c>
      <c r="G14" s="7" t="s">
        <v>48</v>
      </c>
      <c r="H14" s="8" t="str">
        <f t="shared" si="0"/>
        <v>2022-2023</v>
      </c>
    </row>
    <row r="15" spans="1:8" x14ac:dyDescent="0.25">
      <c r="C15" s="5" t="s">
        <v>26</v>
      </c>
      <c r="D15" s="5" t="s">
        <v>12</v>
      </c>
      <c r="E15" s="6">
        <v>44949</v>
      </c>
      <c r="F15" s="4">
        <v>2.5</v>
      </c>
      <c r="G15" s="7" t="s">
        <v>49</v>
      </c>
      <c r="H15" s="8" t="str">
        <f t="shared" si="0"/>
        <v>2022-2023</v>
      </c>
    </row>
    <row r="16" spans="1:8" x14ac:dyDescent="0.25">
      <c r="C16" s="5" t="s">
        <v>22</v>
      </c>
      <c r="D16" s="5" t="s">
        <v>13</v>
      </c>
      <c r="E16" s="6">
        <v>44950</v>
      </c>
      <c r="F16" s="5">
        <v>2</v>
      </c>
      <c r="G16" s="7" t="s">
        <v>50</v>
      </c>
      <c r="H16" s="8" t="str">
        <f t="shared" si="0"/>
        <v>2022-2023</v>
      </c>
    </row>
    <row r="17" spans="3:8" x14ac:dyDescent="0.25">
      <c r="C17" s="5" t="s">
        <v>28</v>
      </c>
      <c r="D17" s="5" t="s">
        <v>13</v>
      </c>
      <c r="E17" s="6">
        <v>44959</v>
      </c>
      <c r="F17" s="5">
        <v>3</v>
      </c>
      <c r="G17" s="7" t="s">
        <v>51</v>
      </c>
      <c r="H17" s="8" t="str">
        <f t="shared" si="0"/>
        <v>2022-2023</v>
      </c>
    </row>
    <row r="18" spans="3:8" x14ac:dyDescent="0.25">
      <c r="C18" s="5" t="s">
        <v>29</v>
      </c>
      <c r="D18" s="5" t="s">
        <v>13</v>
      </c>
      <c r="E18" s="6">
        <v>44959</v>
      </c>
      <c r="F18" s="5">
        <v>2.75</v>
      </c>
      <c r="G18" s="7" t="s">
        <v>52</v>
      </c>
      <c r="H18" s="8" t="str">
        <f t="shared" si="0"/>
        <v>2022-2023</v>
      </c>
    </row>
    <row r="19" spans="3:8" x14ac:dyDescent="0.25">
      <c r="C19" s="5" t="s">
        <v>27</v>
      </c>
      <c r="D19" s="5" t="s">
        <v>12</v>
      </c>
      <c r="E19" s="6">
        <v>44959</v>
      </c>
      <c r="F19" s="5">
        <v>2.25</v>
      </c>
      <c r="G19" s="7" t="s">
        <v>53</v>
      </c>
      <c r="H19" s="8" t="str">
        <f t="shared" si="0"/>
        <v>2022-2023</v>
      </c>
    </row>
    <row r="20" spans="3:8" x14ac:dyDescent="0.25">
      <c r="C20" s="5" t="s">
        <v>39</v>
      </c>
      <c r="D20" s="5" t="s">
        <v>14</v>
      </c>
      <c r="E20" s="6">
        <v>44960</v>
      </c>
      <c r="F20" s="5">
        <v>2.4</v>
      </c>
      <c r="G20" s="7" t="s">
        <v>54</v>
      </c>
      <c r="H20" s="8" t="str">
        <f t="shared" si="0"/>
        <v>2022-2023</v>
      </c>
    </row>
    <row r="21" spans="3:8" x14ac:dyDescent="0.25">
      <c r="C21" s="5" t="s">
        <v>21</v>
      </c>
      <c r="D21" s="5" t="s">
        <v>14</v>
      </c>
      <c r="E21" s="6">
        <v>44966</v>
      </c>
      <c r="F21" s="5">
        <v>2.6</v>
      </c>
      <c r="G21" s="7" t="s">
        <v>55</v>
      </c>
      <c r="H21" s="8" t="str">
        <f t="shared" si="0"/>
        <v>2022-2023</v>
      </c>
    </row>
    <row r="22" spans="3:8" x14ac:dyDescent="0.25">
      <c r="C22" s="5" t="s">
        <v>35</v>
      </c>
      <c r="D22" s="5" t="s">
        <v>12</v>
      </c>
      <c r="E22" s="6">
        <v>44967</v>
      </c>
      <c r="F22" s="5">
        <v>3</v>
      </c>
      <c r="G22" s="7" t="s">
        <v>56</v>
      </c>
      <c r="H22" s="8" t="str">
        <f t="shared" si="0"/>
        <v>2022-2023</v>
      </c>
    </row>
    <row r="23" spans="3:8" x14ac:dyDescent="0.25">
      <c r="C23" s="5" t="s">
        <v>36</v>
      </c>
      <c r="D23" s="5" t="s">
        <v>15</v>
      </c>
      <c r="E23" s="6">
        <v>44967</v>
      </c>
      <c r="F23" s="5">
        <v>45</v>
      </c>
      <c r="G23" s="7" t="s">
        <v>57</v>
      </c>
      <c r="H23" s="8" t="str">
        <f t="shared" si="0"/>
        <v>2022-2023</v>
      </c>
    </row>
    <row r="24" spans="3:8" x14ac:dyDescent="0.25">
      <c r="C24" s="5" t="s">
        <v>30</v>
      </c>
      <c r="D24" s="5" t="s">
        <v>13</v>
      </c>
      <c r="E24" s="6">
        <v>44970</v>
      </c>
      <c r="F24" s="5">
        <v>2.25</v>
      </c>
      <c r="G24" s="7" t="s">
        <v>58</v>
      </c>
      <c r="H24" s="8" t="str">
        <f t="shared" si="0"/>
        <v>2022-2023</v>
      </c>
    </row>
    <row r="25" spans="3:8" x14ac:dyDescent="0.25">
      <c r="C25" s="5" t="s">
        <v>22</v>
      </c>
      <c r="D25" s="5" t="s">
        <v>12</v>
      </c>
      <c r="E25" s="6">
        <v>44973</v>
      </c>
      <c r="F25" s="5">
        <v>2.75</v>
      </c>
      <c r="G25" s="7" t="s">
        <v>59</v>
      </c>
      <c r="H25" s="8" t="str">
        <f t="shared" si="0"/>
        <v>2022-2023</v>
      </c>
    </row>
    <row r="26" spans="3:8" x14ac:dyDescent="0.25">
      <c r="C26" s="5" t="s">
        <v>31</v>
      </c>
      <c r="D26" s="5" t="s">
        <v>16</v>
      </c>
      <c r="E26" s="6">
        <v>44977</v>
      </c>
      <c r="F26" s="5">
        <v>45</v>
      </c>
      <c r="G26" s="7" t="s">
        <v>60</v>
      </c>
      <c r="H26" s="8" t="str">
        <f t="shared" si="0"/>
        <v>2022-2023</v>
      </c>
    </row>
    <row r="27" spans="3:8" x14ac:dyDescent="0.25">
      <c r="C27" s="5" t="s">
        <v>23</v>
      </c>
      <c r="D27" s="5" t="s">
        <v>11</v>
      </c>
      <c r="E27" s="6">
        <v>44978</v>
      </c>
      <c r="F27" s="5">
        <v>2.91</v>
      </c>
      <c r="G27" s="7" t="s">
        <v>61</v>
      </c>
      <c r="H27" s="8" t="str">
        <f t="shared" si="0"/>
        <v>2022-2023</v>
      </c>
    </row>
    <row r="28" spans="3:8" x14ac:dyDescent="0.25">
      <c r="C28" s="5" t="s">
        <v>37</v>
      </c>
      <c r="D28" s="5" t="s">
        <v>17</v>
      </c>
      <c r="E28" s="6">
        <v>44980</v>
      </c>
      <c r="F28" s="5">
        <v>2.5</v>
      </c>
      <c r="G28" s="7" t="s">
        <v>62</v>
      </c>
      <c r="H28" s="8" t="str">
        <f t="shared" si="0"/>
        <v>2022-2023</v>
      </c>
    </row>
    <row r="29" spans="3:8" x14ac:dyDescent="0.25">
      <c r="C29" s="5" t="s">
        <v>38</v>
      </c>
      <c r="D29" s="5" t="s">
        <v>17</v>
      </c>
      <c r="E29" s="6">
        <v>44980</v>
      </c>
      <c r="F29" s="5">
        <v>2.5</v>
      </c>
      <c r="G29" s="7" t="s">
        <v>63</v>
      </c>
      <c r="H29" s="8" t="str">
        <f t="shared" si="0"/>
        <v>2022-2023</v>
      </c>
    </row>
    <row r="30" spans="3:8" x14ac:dyDescent="0.25">
      <c r="C30" s="5" t="s">
        <v>32</v>
      </c>
      <c r="D30" s="5" t="s">
        <v>17</v>
      </c>
      <c r="E30" s="6">
        <v>44981</v>
      </c>
      <c r="F30" s="5">
        <v>2.5</v>
      </c>
      <c r="G30" s="7" t="s">
        <v>64</v>
      </c>
      <c r="H30" s="8" t="str">
        <f t="shared" si="0"/>
        <v>2022-2023</v>
      </c>
    </row>
    <row r="31" spans="3:8" x14ac:dyDescent="0.25">
      <c r="C31" s="5" t="s">
        <v>36</v>
      </c>
      <c r="D31" s="5" t="s">
        <v>17</v>
      </c>
      <c r="E31" s="6">
        <v>44981</v>
      </c>
      <c r="F31" s="5">
        <v>2.5</v>
      </c>
      <c r="G31" s="7" t="s">
        <v>65</v>
      </c>
      <c r="H31" s="8" t="str">
        <f t="shared" si="0"/>
        <v>2022-2023</v>
      </c>
    </row>
    <row r="32" spans="3:8" x14ac:dyDescent="0.25">
      <c r="C32" s="5" t="s">
        <v>34</v>
      </c>
      <c r="D32" s="5" t="s">
        <v>18</v>
      </c>
      <c r="E32" s="6">
        <v>44992</v>
      </c>
      <c r="F32" s="5">
        <v>25</v>
      </c>
      <c r="G32" s="7" t="s">
        <v>66</v>
      </c>
      <c r="H32" s="8" t="str">
        <f t="shared" si="0"/>
        <v>2022-2023</v>
      </c>
    </row>
    <row r="33" spans="3:8" x14ac:dyDescent="0.25">
      <c r="C33" s="5" t="s">
        <v>33</v>
      </c>
      <c r="D33" s="5" t="s">
        <v>19</v>
      </c>
      <c r="E33" s="6">
        <v>45000</v>
      </c>
      <c r="F33" s="5">
        <v>30</v>
      </c>
      <c r="G33" s="7" t="s">
        <v>67</v>
      </c>
      <c r="H33" s="8" t="str">
        <f t="shared" si="0"/>
        <v>2022-2023</v>
      </c>
    </row>
  </sheetData>
  <autoFilter ref="C5:H33" xr:uid="{00000000-0001-0000-0000-000000000000}"/>
  <hyperlinks>
    <hyperlink ref="G6" r:id="rId1" display="https://www.krmangalam.edu.in/disclosure2018-2023/Financials/Consultancy/01-anshika 2 DEC 2021.pdf" xr:uid="{AB63D3DA-5DBB-4BBC-BCE5-D37B926FBB5F}"/>
    <hyperlink ref="G7" r:id="rId2" display="https://www.krmangalam.edu.in/disclosure2018-2023/Financials/Consultancy/02-kshama sharma 2 DEC 2021.pdf" xr:uid="{035E1CE6-DAB8-4CEC-A2E7-BED462287127}"/>
    <hyperlink ref="G8" r:id="rId3" display="https://www.krmangalam.edu.in/disclosure2018-2023/Financials/Consultancy/03-rashmi singel 2 DEC 2021.pdf" xr:uid="{AEABB195-96A7-4F29-B778-D31600620F95}"/>
    <hyperlink ref="G9" r:id="rId4" display="https://www.krmangalam.edu.in/disclosure2018-2023/Financials/Consultancy/04-Richa-Nangia-2DEC2021.pdf" xr:uid="{380F5AB6-9980-4747-BE8C-1EDB5B880288}"/>
    <hyperlink ref="G10" r:id="rId5" display="https://www.krmangalam.edu.in/disclosure2018-2023/Financials/Consultancy/05-saurav dixit 13 DEC 2021.pdf" xr:uid="{56A74B8B-A6DB-479A-BF0C-9D06623B235D}"/>
    <hyperlink ref="G11" r:id="rId6" display="https://www.krmangalam.edu.in/disclosure2018-2023/Financials/Consultancy/06-saurav dixit 21 DEC 2021.pdf" xr:uid="{96B41006-A651-4E11-BD65-8AD08EC41534}"/>
    <hyperlink ref="G12" r:id="rId7" display="https://www.krmangalam.edu.in/disclosure2018-2023/Financials/Consultancy/07-ShwetA A Bansal 09 OCT 2022.pdf" xr:uid="{94F20DA1-F79D-4105-8D40-2989DCC4239A}"/>
    <hyperlink ref="G13" r:id="rId8" display="https://www.krmangalam.edu.in/disclosure2018-2023/Financials/Consultancy/08-09-Anshika parkash DST 10 AND 14 DEC 2022.pdf" xr:uid="{C77F6EB9-A96F-4C74-838B-FAC09C4B22AE}"/>
    <hyperlink ref="G15" r:id="rId9" display="https://www.krmangalam.edu.in/disclosure2018-2023/Financials/Consultancy/10-Monika Yadav 23 JAN 2023.pdf" xr:uid="{2C573A09-3031-4486-872B-208BC0F201C2}"/>
    <hyperlink ref="G16" r:id="rId10" display="https://www.krmangalam.edu.in/disclosure2018-2023/Financials/Consultancy/11-Kshama sharma 24 JAN 2023.pdf" xr:uid="{396905C9-F61F-4972-A718-7AB38E9FE417}"/>
    <hyperlink ref="G17" r:id="rId11" display="https://www.krmangalam.edu.in/disclosure2018-2023/Financials/Consultancy/12-Nirmaljeet Kaur 02 FEB 2023.pdf" xr:uid="{1B4BD9E6-3996-473A-9EAD-00E4122B9C80}"/>
    <hyperlink ref="G18" r:id="rId12" display="https://www.krmangalam.edu.in/disclosure2018-2023/Financials/Consultancy/13-Shivani Kampani 02 FEB 2023.pdf" xr:uid="{A11BD63E-6876-47FF-88E6-963E26A29AE5}"/>
    <hyperlink ref="G19" r:id="rId13" display="https://www.krmangalam.edu.in/disclosure2018-2023/Financials/Consultancy/14-Swati Srivastava 02 FEB 2023.pdf" xr:uid="{8B1F7552-168A-40F3-9826-B5C330093221}"/>
    <hyperlink ref="G20" r:id="rId14" display="https://www.krmangalam.edu.in/disclosure2018-2023/Financials/Consultancy/15-Shreya Sharma 3 FEB 2023.pdf" xr:uid="{A04A32B4-42DD-4839-A8DE-BE4AE351F41F}"/>
    <hyperlink ref="G21" r:id="rId15" display="https://www.krmangalam.edu.in/disclosure2018-2023/Financials/Consultancy/16-Rashmi singel.pdf" xr:uid="{5F9C4934-6F6B-40B5-A361-3AA7947DA9DF}"/>
    <hyperlink ref="G22" r:id="rId16" display="https://www.krmangalam.edu.in/disclosure2018-2023/Financials/Consultancy/17-Ritu jain 10 FEB 2023.pdf" xr:uid="{343CD744-BD1D-4F62-98F8-D8B6C300D6CE}"/>
    <hyperlink ref="G23" r:id="rId17" display="https://www.krmangalam.edu.in/disclosure2018-2023/Financials/Consultancy/18-Tania Gupta 10 FEB 2023.pdf" xr:uid="{F09A82DB-32A3-4880-B63C-0A11C4FE55CC}"/>
    <hyperlink ref="G24" r:id="rId18" display="https://www.krmangalam.edu.in/disclosure2018-2023/Financials/Consultancy/19-Ruchika yadav 13 FEB 2023.pdf" xr:uid="{047166D9-308C-4428-88AB-272F7A5EEC49}"/>
    <hyperlink ref="G25" r:id="rId19" display="https://www.krmangalam.edu.in/disclosure2018-2023/Financials/Consultancy/20-Kshama Sharma 16 FEB 2023.pdf" xr:uid="{F4742A91-1685-420C-95B8-700C0D8EE5EE}"/>
    <hyperlink ref="G26" r:id="rId20" display="https://www.krmangalam.edu.in/disclosure2018-2023/Financials/Consultancy/21-Kaushal Kumar 20 FEB 2023.pdf" xr:uid="{36AA8B57-FAB1-446F-B0ED-1F38F9689F4D}"/>
    <hyperlink ref="G27" r:id="rId21" display="https://www.krmangalam.edu.in/disclosure2018-2023/Financials/Consultancy/22-Anshika parkash DST 21 FEB 2023.pdf" xr:uid="{3A1F62EF-9CF9-4BCF-89CF-BC1468FC648E}"/>
    <hyperlink ref="G28" r:id="rId22" display="https://www.krmangalam.edu.in/disclosure2018-2023/Financials/Consultancy/23-Kanchan Khatreja 23 FEB 2023.pdf" xr:uid="{E5A458C9-77E6-46DA-9704-88B40BBF9931}"/>
    <hyperlink ref="G29" r:id="rId23" display="https://www.krmangalam.edu.in/disclosure2018-2023/Financials/Consultancy/24-Vidhi Gaur 23 MARCH 2023.pdf" xr:uid="{9550D578-6551-4FDB-86AC-5B989CAE5A1F}"/>
    <hyperlink ref="G30" r:id="rId24" display="https://www.krmangalam.edu.in/disclosure2018-2023/Financials/Consultancy/25-BINTI DUA 24 FEB 2023.pdf" xr:uid="{E584D66F-25F3-4BBC-A3C0-830B43A1B892}"/>
    <hyperlink ref="G31" r:id="rId25" display="https://www.krmangalam.edu.in/disclosure2018-2023/Financials/Consultancy/26-TANIA GUPTA 24 FEB 2023.pdf" xr:uid="{15F1EC21-C5FD-4D03-9B60-302EBB2A3EB9}"/>
    <hyperlink ref="G32" r:id="rId26" display="https://www.krmangalam.edu.in/disclosure2018-2023/Financials/Consultancy/27-pankaj Aggarwal 07 MARCH 2023.pdf" xr:uid="{177E676F-A30B-42B5-8348-F8A4243E2368}"/>
    <hyperlink ref="G33" r:id="rId27" display="https://www.krmangalam.edu.in/disclosure2018-2023/Financials/Consultancy/28-Sapna rana 15 MARCH 2023.pdf" xr:uid="{1EFF24A2-5182-4B73-A97A-7D6C7B4418E0}"/>
    <hyperlink ref="G14" r:id="rId28" display="https://www.krmangalam.edu.in/disclosure2018-2023/Financials/Consultancy/08-09-Anshika parkash DST 10 AND 14 DEC 2022.pdf" xr:uid="{DC3DF578-F876-4785-B88E-C9AEC661A8E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3.5.1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2023-10-17T05:43:58Z</dcterms:created>
  <dcterms:modified xsi:type="dcterms:W3CDTF">2024-04-28T08:21:14Z</dcterms:modified>
</cp:coreProperties>
</file>